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8531444B-E3FE-4827-A461-176097F309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K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 l="1"/>
</calcChain>
</file>

<file path=xl/sharedStrings.xml><?xml version="1.0" encoding="utf-8"?>
<sst xmlns="http://schemas.openxmlformats.org/spreadsheetml/2006/main" count="44" uniqueCount="32">
  <si>
    <t>Część nr 10 - Załącznik nr 1J do SWZ</t>
  </si>
  <si>
    <t>Dostawa sprzętu TIK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</si>
  <si>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</si>
  <si>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</si>
  <si>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</si>
  <si>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</si>
  <si>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</si>
  <si>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</si>
  <si>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</si>
  <si>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</si>
  <si>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</si>
  <si>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</si>
  <si>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Monitor interaktywny 65"</t>
  </si>
  <si>
    <t>Monitor interaktywny o przekątnej ekranu 65 cali. Przeznaczony do zastosowań edukacyjnych, szkoleniowych i prezentacyjnych w salach lekcyjnych oraz pracowniach multimedialnych. Ekran wykonany w technologii LED/LCD VA lub równoważnej, o rozdzielczości co najmniej 4K UHD 3840 × 2160 px, jasności minimum 400 cd/m² oraz kontraście minimum 1200:1. Obsługa wielodotyku w technologii podczerwieni lub równoważnej, umożliwiająca jednoczesną obsługę co najmniej 20 punktów dotyku, z obsługą palca i rysika pasywnego. Szkło ochronne hartowane z powłoką antyrefleksyjną.
Monitor wyposażony w zintegrowany system operacyjny Android w wersji co najmniej 13, z certyfikacją Google EDLA lub równoważną, umożliwiający instalację aplikacji edukacyjnych, korzystanie z usług Google oraz pracę bez podłączonego komputera. Pamięć operacyjna minimum 8 GB RAM oraz pamięć wewnętrzna minimum 128 GB. Wbudowane głośniki stereo o łącznej mocy minimum 20 W. Łączność sieciowa przewodowa LAN oraz bezprzewodowa Wi-Fi 6, obsługa Bluetooth.
Złącza minimum: 3 × HDMI, USB (w tym porty USB do obsługi dotyku), USB-C, wyjście audio oraz port LAN (RJ-45). Możliwość bezprzewodowego udostępniania obrazu z komputerów i urządzeń mobilnych. Montaż ścienny w standardzie VESA.</t>
  </si>
  <si>
    <t>Podać dane, jak w nagłówku kolumny:</t>
  </si>
  <si>
    <t>2</t>
  </si>
  <si>
    <t>Laptop</t>
  </si>
  <si>
    <t>Komputer przenośny, laptop. Wymagania minimum:
Procesor minimum czterordzeniowy, obsługujący minimum 8 wątków, o wydajności nie niższej niż 10 000 pkt w teście PassMark CPU Mark, opublikowanym na stronie cpubenchmark.net na dzień 22.01.2026 - lista wyników w załączeniu. Pamięć operacyjna RAM minimum 8 GB DDR4, z możliwością rozbudowy. Dysk twardy SSD o pojemności minimum 512 GB.
Ekran o przekątnej minimum 15,6 cala, matowy, w technologii LED, o rozdzielczości minimum 1920 × 1080 px (Full HD). 
Laptop wyposażony w klawiaturę z blokiem numerycznym, touchpad, kamerę internetową, mikrofon oraz głośniki stereo. Złącza minimum: 1 × HDMI, 1 × RJ-45 (LAN), 1 × USB-C, minimum 2 × USB typu A, gniazdo audio minijack. Łączność bezprzewodowa Wi-Fi w standardzie co najmniej 802.11ac oraz Bluetooth. Oprogramowanie:
Najnowszy, stabilny system operacyjny dostępny na rynku pierwotnym zainstalowany na komputerze: Oprogramowanie z interfejsem dostępnym w kilku językach do wyboru: min. w polskim i angielskim, w pełni obsługujący najnowszy zestaw funkcji API wspomagających generowanie grafiki, dźwięku oraz innych zadań związanych z aplikacjami multimedialnymi oraz umożliwiający zarządzanie wersjami plików poprzez kopie w tle oraz nawiązywanie połączeń w chmurze z sieciami szkolnymi dzięki usłudze Active Directory.</t>
  </si>
  <si>
    <t>3</t>
  </si>
  <si>
    <t>Urządzenie wielofunkcyjne, drukujące.</t>
  </si>
  <si>
    <t>Urządzenie wielofunkcyjne, kolorowe atramentowe A4 z systemem stałego zasilania w atrament.
Urządzenie realizujące funkcje druku, kopiowania i skanowania w kolorze oraz w czerni. Technologia druku atramentowa z wymiennymi zbiornikami atramentu (ink tank) lub rozwiązanie równoważne, zapewniające niski koszt eksploatacji i możliwość wielokrotnego uzupełniania atramentu bez stosowania kartridży. Rozdzielczość druku minimum 4800 × 1200 dpi. Prędkość druku minimum 30 stron/min w czerni oraz minimum 15 stron/min w kolorze (tryb roboczy). Obsługa formatu papieru A4 oraz mniejszych, gramatura papieru minimum od 64 g/m² do 300 g/m². Podajnik papieru o pojemności minimum 100 arkuszy.
Skaner płaski kolorowy o rozdzielczości optycznej minimum 1200 × 1200 dpi. Funkcja kopiowania dokumentów w kolorze i czerni. Łączność przewodowa USB oraz bezprzewodowa Wi-Fi, umożliwiająca drukowanie i skanowanie z komputerów oraz urządzeń mobilnych. 
Urządzenie wyposażone w panel sterowania umożliwiający samodzielną obsługę bez użycia komputera.</t>
  </si>
  <si>
    <t>4</t>
  </si>
  <si>
    <t>5</t>
  </si>
  <si>
    <t>Monitor interaktywny 75 m"</t>
  </si>
  <si>
    <t>Monitor interaktywny o przekątnej ekranu 75 cali. Ekran w technologii LED/LCD o rozdzielczości minimum 4K UHD 3840 × 2160 px, jasności co najmniej 400 cd/m², kontraście minimum 1200:1. Obsługa wielodotyku w technologii podczerwieni lub równoważnej, umożliwiająca jednoczesną pracę co najmniej 20 punktów dotyku. Szkło ochronne hartowane z powłoką antyrefleksyjną.
Monitor wyposażony w zintegrowany system operacyjny Android w wersji co najmniej 11 lub równoważny, z pamięcią operacyjną minimum 8 GB RAM oraz pamięcią wewnętrzną minimum 128 GB, umożliwiający instalację aplikacji i pracę bez podłączonego komputera. Wbudowane głośniki stereo o łącznej mocy minimum 30 W.
Złącza minimum: 3 × HDMI, USB w tm minimum 1 szt. typu USB-C, port LAN (RJ-45), wyjście audio. Łączność bezprzewodowa Wi-Fi oraz Bluetooth. Możliwość bezprzewodowego udostępniania obrazu z komputerów i urządzeń mobilnych. Montaż w standardzie VESA.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</si>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</sst>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2" fillId="2" borderId="0" xfId="1" applyNumberFormat="1" applyFont="1" applyFill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9" fillId="4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4" fillId="0" borderId="0" xfId="1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1" fillId="7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27"/>
  <sheetViews>
    <sheetView tabSelected="1" topLeftCell="A15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37" t="s">
        <v>1</v>
      </c>
      <c r="B13" s="38"/>
      <c r="C13" s="39"/>
      <c r="D13" s="39"/>
      <c r="E13" s="39"/>
      <c r="F13" s="40"/>
      <c r="G13" s="40"/>
      <c r="H13" s="40"/>
      <c r="I13" s="41"/>
      <c r="J13" s="42"/>
      <c r="K13" s="39"/>
      <c r="L13" s="39"/>
    </row>
    <row r="14" spans="1:12" x14ac:dyDescent="0.2">
      <c r="A14" s="43"/>
      <c r="B14" s="38"/>
      <c r="C14" s="39"/>
      <c r="D14" s="39"/>
      <c r="E14" s="39"/>
      <c r="F14" s="40"/>
      <c r="G14" s="40"/>
      <c r="H14" s="40"/>
      <c r="I14" s="41"/>
      <c r="J14" s="42"/>
      <c r="K14" s="39"/>
      <c r="L14" s="39"/>
    </row>
    <row r="15" spans="1:12" s="6" customFormat="1" ht="15.75" customHeight="1" x14ac:dyDescent="0.2">
      <c r="A15" s="46" t="s">
        <v>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48" t="s">
        <v>7</v>
      </c>
      <c r="F16" s="34"/>
      <c r="G16" s="34"/>
      <c r="H16" s="34"/>
      <c r="I16" s="35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33">
        <v>5</v>
      </c>
      <c r="F17" s="34"/>
      <c r="G17" s="34"/>
      <c r="H17" s="34"/>
      <c r="I17" s="35"/>
      <c r="J17" s="15">
        <v>6</v>
      </c>
      <c r="K17" s="15">
        <v>7</v>
      </c>
      <c r="L17" s="15">
        <v>8</v>
      </c>
    </row>
    <row r="18" spans="1:13" s="1" customFormat="1" ht="170.25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36" t="s">
        <v>14</v>
      </c>
      <c r="F18" s="34"/>
      <c r="G18" s="34"/>
      <c r="H18" s="34"/>
      <c r="I18" s="35"/>
      <c r="J18" s="29"/>
      <c r="K18" s="32"/>
      <c r="L18" s="32"/>
      <c r="M18" s="7"/>
    </row>
    <row r="19" spans="1:13" s="1" customFormat="1" ht="185.25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36" t="s">
        <v>14</v>
      </c>
      <c r="F19" s="34"/>
      <c r="G19" s="34"/>
      <c r="H19" s="34"/>
      <c r="I19" s="35"/>
      <c r="J19" s="29"/>
      <c r="K19" s="32"/>
      <c r="L19" s="32"/>
      <c r="M19" s="7"/>
    </row>
    <row r="20" spans="1:13" s="1" customFormat="1" ht="151.5" customHeight="1" x14ac:dyDescent="0.2">
      <c r="A20" s="4" t="s">
        <v>18</v>
      </c>
      <c r="B20" s="13" t="s">
        <v>19</v>
      </c>
      <c r="C20" s="14">
        <v>1</v>
      </c>
      <c r="D20" s="13" t="s">
        <v>20</v>
      </c>
      <c r="E20" s="36" t="s">
        <v>14</v>
      </c>
      <c r="F20" s="34"/>
      <c r="G20" s="34"/>
      <c r="H20" s="34"/>
      <c r="I20" s="35"/>
      <c r="J20" s="29"/>
      <c r="K20" s="32"/>
      <c r="L20" s="32"/>
      <c r="M20" s="7"/>
    </row>
    <row r="21" spans="1:13" s="1" customFormat="1" ht="189" customHeight="1" x14ac:dyDescent="0.2">
      <c r="A21" s="4" t="s">
        <v>21</v>
      </c>
      <c r="B21" s="13" t="s">
        <v>16</v>
      </c>
      <c r="C21" s="14">
        <v>1</v>
      </c>
      <c r="D21" s="13" t="s">
        <v>17</v>
      </c>
      <c r="E21" s="36" t="s">
        <v>14</v>
      </c>
      <c r="F21" s="34"/>
      <c r="G21" s="34"/>
      <c r="H21" s="34"/>
      <c r="I21" s="35"/>
      <c r="J21" s="29"/>
      <c r="K21" s="32"/>
      <c r="L21" s="32"/>
      <c r="M21" s="7"/>
    </row>
    <row r="22" spans="1:13" s="1" customFormat="1" ht="173.25" customHeight="1" x14ac:dyDescent="0.2">
      <c r="A22" s="4" t="s">
        <v>22</v>
      </c>
      <c r="B22" s="13" t="s">
        <v>23</v>
      </c>
      <c r="C22" s="14">
        <v>1</v>
      </c>
      <c r="D22" s="13" t="s">
        <v>24</v>
      </c>
      <c r="E22" s="36" t="s">
        <v>14</v>
      </c>
      <c r="F22" s="34"/>
      <c r="G22" s="34"/>
      <c r="H22" s="34"/>
      <c r="I22" s="35"/>
      <c r="J22" s="29"/>
      <c r="K22" s="32"/>
      <c r="L22" s="32"/>
      <c r="M22" s="7"/>
    </row>
    <row r="23" spans="1:13" s="3" customFormat="1" ht="12.75" customHeight="1" x14ac:dyDescent="0.2">
      <c r="A23" s="45" t="s">
        <v>25</v>
      </c>
      <c r="B23" s="34"/>
      <c r="C23" s="34"/>
      <c r="D23" s="34"/>
      <c r="E23" s="34"/>
      <c r="F23" s="34"/>
      <c r="G23" s="34"/>
      <c r="H23" s="34"/>
      <c r="I23" s="34"/>
      <c r="J23" s="34"/>
      <c r="K23" s="35"/>
      <c r="L23" s="19">
        <f>SUM(L18:L22)</f>
        <v>0</v>
      </c>
      <c r="M23" s="7"/>
    </row>
    <row r="24" spans="1:13" s="3" customFormat="1" ht="27.95" customHeight="1" x14ac:dyDescent="0.2">
      <c r="A24" s="49" t="s">
        <v>26</v>
      </c>
      <c r="B24" s="31"/>
      <c r="C24" s="31"/>
      <c r="D24" s="31"/>
      <c r="E24" s="30" t="s">
        <v>27</v>
      </c>
      <c r="F24" s="31"/>
      <c r="G24" s="31"/>
      <c r="H24" s="31"/>
      <c r="I24" s="31"/>
      <c r="J24" s="31"/>
      <c r="K24" s="31"/>
      <c r="L24" s="31"/>
      <c r="M24" s="7"/>
    </row>
    <row r="25" spans="1:13" s="3" customFormat="1" ht="27.95" customHeight="1" x14ac:dyDescent="0.2">
      <c r="A25" s="22"/>
      <c r="B25" s="44" t="s">
        <v>28</v>
      </c>
      <c r="C25" s="31"/>
      <c r="D25" s="31"/>
      <c r="E25" s="24" t="s">
        <v>29</v>
      </c>
      <c r="F25" s="25"/>
      <c r="G25" s="24" t="s">
        <v>30</v>
      </c>
      <c r="H25" s="26"/>
      <c r="I25" s="24" t="s">
        <v>31</v>
      </c>
      <c r="J25" s="27"/>
      <c r="K25" s="28"/>
      <c r="L25" s="28"/>
      <c r="M25" s="7"/>
    </row>
    <row r="26" spans="1:13" s="3" customFormat="1" ht="12.75" customHeight="1" x14ac:dyDescent="0.2">
      <c r="A26" s="22"/>
      <c r="B26" s="21"/>
      <c r="C26" s="20"/>
      <c r="D26" s="20"/>
      <c r="E26" s="24" t="s">
        <v>29</v>
      </c>
      <c r="F26" s="25"/>
      <c r="G26" s="24" t="s">
        <v>30</v>
      </c>
      <c r="H26" s="26"/>
      <c r="I26" s="24" t="s">
        <v>31</v>
      </c>
      <c r="J26" s="27"/>
      <c r="K26" s="28"/>
      <c r="L26" s="28"/>
      <c r="M26" s="7"/>
    </row>
    <row r="27" spans="1:13" s="3" customFormat="1" ht="12.75" customHeight="1" x14ac:dyDescent="0.2">
      <c r="A27" s="22"/>
      <c r="B27" s="23"/>
      <c r="C27" s="20"/>
      <c r="D27" s="20"/>
      <c r="E27" s="24" t="s">
        <v>29</v>
      </c>
      <c r="F27" s="25"/>
      <c r="G27" s="24" t="s">
        <v>30</v>
      </c>
      <c r="H27" s="26"/>
      <c r="I27" s="24" t="s">
        <v>31</v>
      </c>
      <c r="J27" s="27"/>
      <c r="K27" s="28"/>
      <c r="L27" s="28"/>
      <c r="M27" s="7"/>
    </row>
  </sheetData>
  <mergeCells count="31">
    <mergeCell ref="A13:L14"/>
    <mergeCell ref="E18:I18"/>
    <mergeCell ref="B25:D25"/>
    <mergeCell ref="A23:K23"/>
    <mergeCell ref="L18"/>
    <mergeCell ref="K22"/>
    <mergeCell ref="A15:L15"/>
    <mergeCell ref="E16:I16"/>
    <mergeCell ref="J20"/>
    <mergeCell ref="L20"/>
    <mergeCell ref="E22:I22"/>
    <mergeCell ref="A24:D24"/>
    <mergeCell ref="J19"/>
    <mergeCell ref="L19"/>
    <mergeCell ref="K21"/>
    <mergeCell ref="K20"/>
    <mergeCell ref="K19"/>
    <mergeCell ref="E17:I17"/>
    <mergeCell ref="J18"/>
    <mergeCell ref="J25:L25"/>
    <mergeCell ref="K18"/>
    <mergeCell ref="E20:I20"/>
    <mergeCell ref="E19:I19"/>
    <mergeCell ref="J22"/>
    <mergeCell ref="E21:I21"/>
    <mergeCell ref="L22"/>
    <mergeCell ref="J27:L27"/>
    <mergeCell ref="J21"/>
    <mergeCell ref="E24:L24"/>
    <mergeCell ref="L21"/>
    <mergeCell ref="J26:L26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2026-05-01T23:47:32Z</dcterms:created>
  <dcterms:modified xsi:type="dcterms:W3CDTF">2026-07-30T07:45:27Z</dcterms:modified>
</cp:coreProperties>
</file>